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об исполнении бюджета с приложениями за 2024г\"/>
    </mc:Choice>
  </mc:AlternateContent>
  <bookViews>
    <workbookView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4" i="1" l="1"/>
  <c r="C14" i="1" l="1"/>
  <c r="C21" i="1" s="1"/>
  <c r="E22" i="1" l="1"/>
</calcChain>
</file>

<file path=xl/sharedStrings.xml><?xml version="1.0" encoding="utf-8"?>
<sst xmlns="http://schemas.openxmlformats.org/spreadsheetml/2006/main" count="20" uniqueCount="20">
  <si>
    <t>Исполнено, рублей</t>
  </si>
  <si>
    <t>№ п/п</t>
  </si>
  <si>
    <t xml:space="preserve">ВСЕГО </t>
  </si>
  <si>
    <t>Приложение 9</t>
  </si>
  <si>
    <t>Наименование переданного полномочия</t>
  </si>
  <si>
    <t xml:space="preserve">Внешний муниципальный финансовый контроль 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</si>
  <si>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части приобретения жилых помещений в рамках реализации государственных программ Ханты-Мансийского автономного округа — Югры.</t>
  </si>
  <si>
    <t xml:space="preserve">Формирования современной городской среды в рамках регионального проекта «Формирование комфортной городской среды», мероприятие «Благоустройство парка Дома культуры «Авангард» с.п. Алябьевский  </t>
  </si>
  <si>
    <t>Реализация мероприятий по благоустройству сельских территорий, в рамках муниципальной программы сельского поселения Алябьевский «Благоустройство дворовых территорий многоквартирных домов сельского поселения Алябьевский» реализован проект «Ремонтно-восстановительные работы улично-дорожной сети ул. Победы п. Алябьевский»</t>
  </si>
  <si>
    <t>Владение, пользование и распоряжение имуществом, находящимся в муниципальной собственности поселения», в части осуществления мероприятий по сносу (ликвидации) жилых помещений, находящихся в собственности сельского поселения Алябьевский, расположенных в жилых домах, расселенных в рамках программных мероприятий по обеспечению доступным и комфортных жильем жителей Советского района, посредством выведения их из эксплуатации путем отключения от систем тепло-, водо-, газо- и энергоснабжения, разбора, демонтажа, разрушения всех конструкций, вывоза и утилизации (уничтожения)</t>
  </si>
  <si>
    <t>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 в части: организации освещения территории  сельского поселения Алябьевский, за исключением приобретения электрической энергии</t>
  </si>
  <si>
    <t>Создание условий для организации досуга и обеспечения жителей поселения услугами организаций культуры» в части проведения капитального ремонта здания  дома культуры «Авангард»  с.п. Алябьевский</t>
  </si>
  <si>
    <r>
      <t xml:space="preserve">Подготовка проектов генеральных планов поселения, проектов правил землепользования и застройки, проектов подготовленной на основе генеральных планов поселения документации по планировке территории </t>
    </r>
    <r>
      <rPr>
        <sz val="9"/>
        <rFont val="Times New Roman"/>
        <family val="1"/>
        <charset val="204"/>
      </rPr>
      <t>(за исключением опубликования таких проектов),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</t>
    </r>
    <r>
      <rPr>
        <sz val="10"/>
        <rFont val="Times New Roman"/>
        <family val="1"/>
        <charset val="204"/>
      </rPr>
      <t xml:space="preserve">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подготовка проектов местных нормативов градостроительного проектирования поселений </t>
    </r>
    <r>
      <rPr>
        <sz val="9"/>
        <rFont val="Times New Roman"/>
        <family val="1"/>
        <charset val="204"/>
      </rPr>
      <t>(за исключением опубликования таких проектов)</t>
    </r>
    <r>
      <rPr>
        <sz val="10"/>
        <rFont val="Times New Roman"/>
        <family val="1"/>
        <charset val="204"/>
      </rPr>
      <t xml:space="preserve">, резервирование земель и изъятие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</t>
    </r>
    <r>
      <rPr>
        <sz val="9"/>
        <rFont val="Times New Roman"/>
        <family val="1"/>
        <charset val="204"/>
      </rPr>
      <t>(далее - уведомление о планируемом строительстве)</t>
    </r>
    <r>
      <rPr>
        <sz val="1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 дома  на  земельном  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</t>
    </r>
    <r>
      <rPr>
        <sz val="10"/>
        <rFont val="Times New Roman"/>
        <family val="1"/>
        <charset val="204"/>
      </rPr>
      <t xml:space="preserve">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 (далее также - приведение в соответствие с установленными требованиями),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
</t>
    </r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</si>
  <si>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</si>
  <si>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Осуществление муниципального земельного контроля в границах поселения</t>
  </si>
  <si>
    <t>Участие в предупреждении и ликвидации последствий чрезвычайных ситуаций в границах поселения</t>
  </si>
  <si>
    <t>Организация и осуществление мероприятий по работе с детьми и молодежью в поселении в части:
- участия в реализации молодежной политики на территории муниципального образования, в части организации межмуниципального взаимодействия подведомственных учреждений и молодежных объединений, а также координации их деятельности в соответствии с утвержденным совместным планом работы;
- разработки методических рекомендаций по обеспечению и защите прав и законных интересов молодежи на территории муниципального образования;
- организации и осуществления мониторинга реализации молодежной политики на территории муниципального образования;
- обеспечения открытости и доступности информации о реализации молодежной политики;
- осуществления взаимодействия в сфере молодежной политики с международными организациями, иностранными государственными органами, а также иностранными неправительственными организациями в пределах своей компетенции в порядке, установленном законодательством Российской Федерации;
- решения вопросов, затрагивающих интересы общественных объединений, осуществляющих свою деятельность в сфере молодежной политики, в предусмотренных законом случаях,  с участием соответствующих общественных объединений или по согласованию с ними</t>
  </si>
  <si>
    <t>Распределение межбюджетных трансфертов, переданных бюджету Советского района из бюджета сельского поселения Алябьевский на осуществление части полномочий по решению вопросов местного значения в соответствии с заключенными соглашениями за 2024 год</t>
  </si>
  <si>
    <t>к отчету об исполнении бюджета</t>
  </si>
  <si>
    <t>по Администрации 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</si>
</sst>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7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за 2024 год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="70" zoomScaleNormal="70" zoomScaleSheetLayoutView="70" workbookViewId="0">
      <selection activeCell="C21" sqref="C21"/>
    </sheetView>
  </sheetViews>
  <sheetFormatPr defaultRowHeight="14.4" x14ac:dyDescent="0.3"/>
  <cols>
    <col min="1" max="1" width="6.5546875" style="6" customWidth="1"/>
    <col min="2" max="2" width="83.44140625" customWidth="1"/>
    <col min="3" max="3" width="12.6640625" customWidth="1"/>
    <col min="5" max="5" width="16.33203125" hidden="1" customWidth="1"/>
    <col min="6" max="6" width="13.6640625" customWidth="1"/>
  </cols>
  <sheetData>
    <row r="1" spans="1:3" s="2" customFormat="1" ht="15.6" x14ac:dyDescent="0.3">
      <c r="A1" s="16"/>
      <c r="B1" s="17"/>
      <c r="C1" s="17" t="s">
        <v>3</v>
      </c>
    </row>
    <row r="2" spans="1:3" s="2" customFormat="1" ht="15.6" x14ac:dyDescent="0.3">
      <c r="A2" s="16"/>
      <c r="B2" s="17"/>
      <c r="C2" s="15" t="s">
        <v>18</v>
      </c>
    </row>
    <row r="3" spans="1:3" s="2" customFormat="1" ht="15.6" x14ac:dyDescent="0.3">
      <c r="A3" s="16"/>
      <c r="B3" s="17"/>
      <c r="C3" s="15" t="s">
        <v>19</v>
      </c>
    </row>
    <row r="4" spans="1:3" s="2" customFormat="1" ht="15.6" x14ac:dyDescent="0.3">
      <c r="A4" s="16"/>
      <c r="B4" s="17"/>
      <c r="C4" s="17" t="str">
        <f>'[1]1'!$D$8</f>
        <v>за 2024 год</v>
      </c>
    </row>
    <row r="5" spans="1:3" s="2" customFormat="1" ht="15.6" x14ac:dyDescent="0.3">
      <c r="A5" s="16"/>
      <c r="B5" s="17"/>
      <c r="C5" s="17"/>
    </row>
    <row r="6" spans="1:3" s="2" customFormat="1" ht="55.2" customHeight="1" x14ac:dyDescent="0.3">
      <c r="A6" s="18" t="s">
        <v>17</v>
      </c>
      <c r="B6" s="18"/>
      <c r="C6" s="18"/>
    </row>
    <row r="7" spans="1:3" x14ac:dyDescent="0.3">
      <c r="B7" s="1"/>
    </row>
    <row r="8" spans="1:3" ht="26.4" x14ac:dyDescent="0.3">
      <c r="A8" s="7" t="s">
        <v>1</v>
      </c>
      <c r="B8" s="3" t="s">
        <v>4</v>
      </c>
      <c r="C8" s="3" t="s">
        <v>0</v>
      </c>
    </row>
    <row r="9" spans="1:3" ht="40.200000000000003" x14ac:dyDescent="0.3">
      <c r="A9" s="7">
        <v>1</v>
      </c>
      <c r="B9" s="9" t="s">
        <v>13</v>
      </c>
      <c r="C9" s="10">
        <v>1000</v>
      </c>
    </row>
    <row r="10" spans="1:3" hidden="1" x14ac:dyDescent="0.3">
      <c r="A10" s="7">
        <v>2</v>
      </c>
      <c r="B10" s="9" t="s">
        <v>14</v>
      </c>
      <c r="C10" s="10"/>
    </row>
    <row r="11" spans="1:3" ht="408.75" customHeight="1" x14ac:dyDescent="0.3">
      <c r="A11" s="7">
        <v>2</v>
      </c>
      <c r="B11" s="13" t="s">
        <v>12</v>
      </c>
      <c r="C11" s="10">
        <v>1000</v>
      </c>
    </row>
    <row r="12" spans="1:3" ht="31.95" customHeight="1" x14ac:dyDescent="0.3">
      <c r="A12" s="7">
        <v>3</v>
      </c>
      <c r="B12" s="12" t="s">
        <v>15</v>
      </c>
      <c r="C12" s="10">
        <v>1000</v>
      </c>
    </row>
    <row r="13" spans="1:3" ht="84.6" customHeight="1" x14ac:dyDescent="0.3">
      <c r="A13" s="7">
        <v>4</v>
      </c>
      <c r="B13" s="9" t="s">
        <v>6</v>
      </c>
      <c r="C13" s="10">
        <v>1000</v>
      </c>
    </row>
    <row r="14" spans="1:3" ht="19.2" customHeight="1" x14ac:dyDescent="0.3">
      <c r="A14" s="7">
        <v>5</v>
      </c>
      <c r="B14" s="8" t="s">
        <v>5</v>
      </c>
      <c r="C14" s="10">
        <f>50000+10000</f>
        <v>60000</v>
      </c>
    </row>
    <row r="15" spans="1:3" ht="121.2" hidden="1" customHeight="1" x14ac:dyDescent="0.3">
      <c r="A15" s="7">
        <v>7</v>
      </c>
      <c r="B15" s="8" t="s">
        <v>10</v>
      </c>
      <c r="C15" s="10"/>
    </row>
    <row r="16" spans="1:3" ht="40.200000000000003" hidden="1" x14ac:dyDescent="0.3">
      <c r="A16" s="7">
        <v>8</v>
      </c>
      <c r="B16" s="8" t="s">
        <v>11</v>
      </c>
      <c r="C16" s="10"/>
    </row>
    <row r="17" spans="1:6" ht="89.4" customHeight="1" x14ac:dyDescent="0.3">
      <c r="A17" s="7">
        <v>6</v>
      </c>
      <c r="B17" s="8" t="s">
        <v>9</v>
      </c>
      <c r="C17" s="10">
        <v>1000</v>
      </c>
    </row>
    <row r="18" spans="1:6" ht="220.95" customHeight="1" x14ac:dyDescent="0.3">
      <c r="A18" s="7">
        <v>7</v>
      </c>
      <c r="B18" s="8" t="s">
        <v>16</v>
      </c>
      <c r="C18" s="10">
        <v>1</v>
      </c>
    </row>
    <row r="19" spans="1:6" ht="40.200000000000003" hidden="1" x14ac:dyDescent="0.3">
      <c r="A19" s="7">
        <v>11</v>
      </c>
      <c r="B19" s="8" t="s">
        <v>7</v>
      </c>
      <c r="C19" s="10"/>
    </row>
    <row r="20" spans="1:6" ht="54" customHeight="1" x14ac:dyDescent="0.3">
      <c r="A20" s="7">
        <v>8</v>
      </c>
      <c r="B20" s="14" t="s">
        <v>8</v>
      </c>
      <c r="C20" s="10">
        <v>493971.71</v>
      </c>
    </row>
    <row r="21" spans="1:6" ht="21.75" customHeight="1" x14ac:dyDescent="0.3">
      <c r="A21" s="7"/>
      <c r="B21" s="4" t="s">
        <v>2</v>
      </c>
      <c r="C21" s="5">
        <f>SUM(C9:C20)</f>
        <v>558972.71</v>
      </c>
      <c r="E21" s="11"/>
      <c r="F21" s="11"/>
    </row>
    <row r="22" spans="1:6" x14ac:dyDescent="0.3">
      <c r="E22" s="11">
        <f>E21-C21</f>
        <v>-558972.71</v>
      </c>
      <c r="F22" s="11"/>
    </row>
    <row r="23" spans="1:6" x14ac:dyDescent="0.3">
      <c r="E23" s="11"/>
      <c r="F23" s="11"/>
    </row>
    <row r="24" spans="1:6" x14ac:dyDescent="0.3">
      <c r="E24" s="11"/>
      <c r="F24" s="11"/>
    </row>
  </sheetData>
  <mergeCells count="1">
    <mergeCell ref="A6:C6"/>
  </mergeCells>
  <printOptions horizontalCentered="1"/>
  <pageMargins left="0.51181102362204722" right="0.39370078740157483" top="0.74803149606299213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2024-03-06T04:55:50Z</cp:lastPrinted>
  <dcterms:created xsi:type="dcterms:W3CDTF">2014-03-12T12:10:43Z</dcterms:created>
  <dcterms:modified xsi:type="dcterms:W3CDTF">2025-03-11T07:33:15Z</dcterms:modified>
</cp:coreProperties>
</file>